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statisztika04-05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<sst xmlns="http://schemas.openxmlformats.org/spreadsheetml/2006/main" count="41" uniqueCount="40">
  <si>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A MAGYARORSZÁGI EGYHÁZMEGYÉK LELKIPÁSZTORI STATISZTIKÁJA</t>
  </si>
  <si>
    <t>2004-2005</t>
  </si>
  <si>
    <t>Keresztelés</t>
  </si>
  <si>
    <t>Elsőáldozás</t>
  </si>
  <si>
    <t>Bérmálás**</t>
  </si>
  <si>
    <t>Házasságkötés</t>
  </si>
  <si>
    <t>Temetések</t>
  </si>
  <si>
    <t>Esztergom-Budapest</t>
  </si>
  <si>
    <t>12.055</t>
  </si>
  <si>
    <t>Győr</t>
  </si>
  <si>
    <t>2.950</t>
  </si>
  <si>
    <t>1.037</t>
  </si>
  <si>
    <t>Székesfehérvár</t>
  </si>
  <si>
    <t>1.744</t>
  </si>
  <si>
    <t>Hajdúdorog*</t>
  </si>
  <si>
    <t>2.643</t>
  </si>
  <si>
    <t>Miskolci Exarchátus*</t>
  </si>
  <si>
    <t>Kalocsa-Kecskemét</t>
  </si>
  <si>
    <t>Pécs</t>
  </si>
  <si>
    <t>1.998</t>
  </si>
  <si>
    <t>Szeged-Csanád</t>
  </si>
  <si>
    <t>1.267</t>
  </si>
  <si>
    <t>Eger</t>
  </si>
  <si>
    <t>3.726</t>
  </si>
  <si>
    <t>1.478</t>
  </si>
  <si>
    <t>Vác</t>
  </si>
  <si>
    <t>3.426</t>
  </si>
  <si>
    <t>1.473</t>
  </si>
  <si>
    <t>Debrecen-Nyíregyháza</t>
  </si>
  <si>
    <t>1.413</t>
  </si>
  <si>
    <t>Veszprém</t>
  </si>
  <si>
    <t>2.338</t>
  </si>
  <si>
    <t>Kaposvár</t>
  </si>
  <si>
    <t>1.730</t>
  </si>
  <si>
    <t>Szombathely</t>
  </si>
  <si>
    <t>2.150</t>
  </si>
  <si>
    <t>Pannonhalma</t>
  </si>
  <si>
    <t>ÖSSZESEN</t>
  </si>
  <si>
    <t>*Görög katolikusok</t>
  </si>
  <si>
    <t>**A keleti egyházban a kereszteléskor megbérmálják a gyermeket, az itt jelzett 46+8 fő más hitről tért át, vagy gyermekkorában római katolikus pap keresztelte meg, de az egyházjog szerint görög katolikus, ezért később bérmálkozott.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</si>
</sst>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Fill="1" applyBorder="1" applyAlignment="1">
      <alignment vertical="center" wrapText="1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3" fillId="0" borderId="5" xfId="0" applyFont="1" applyBorder="1" applyAlignment="1">
      <alignment vertical="center" wrapText="1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workbookViewId="0" topLeftCell="A1">
      <selection activeCell="B39" sqref="B39"/>
    </sheetView>
  </sheetViews>
  <sheetFormatPr defaultColWidth="9.140625" defaultRowHeight="12.75"/>
  <cols>
    <col min="1" max="1" width="18.8515625" style="1" customWidth="1"/>
    <col min="2" max="2" width="11.7109375" style="1" customWidth="1"/>
    <col min="3" max="4" width="10.140625" style="1" customWidth="1"/>
    <col min="5" max="6" width="9.421875" style="1" customWidth="1"/>
    <col min="7" max="8" width="11.00390625" style="1" customWidth="1"/>
    <col min="9" max="10" width="8.421875" style="1" customWidth="1"/>
    <col min="11" max="11" width="9.8515625" style="1" customWidth="1"/>
    <col min="12" max="16384" width="16.00390625" style="1" customWidth="1"/>
  </cols>
  <sheetData>
    <row r="1" ht="12.75" customHeight="1"/>
    <row r="2" spans="1:11" ht="12.7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customHeight="1">
      <c r="A7" s="31"/>
      <c r="B7" s="33" t="s">
        <v>2</v>
      </c>
      <c r="C7" s="34"/>
      <c r="D7" s="34" t="s">
        <v>3</v>
      </c>
      <c r="E7" s="34"/>
      <c r="F7" s="34" t="s">
        <v>4</v>
      </c>
      <c r="G7" s="34"/>
      <c r="H7" s="35" t="s">
        <v>5</v>
      </c>
      <c r="I7" s="35"/>
      <c r="J7" s="34" t="s">
        <v>6</v>
      </c>
      <c r="K7" s="36"/>
    </row>
    <row r="8" spans="1:11" s="8" customFormat="1" ht="24" customHeight="1">
      <c r="A8" s="32"/>
      <c r="B8" s="5">
        <v>2004</v>
      </c>
      <c r="C8" s="6">
        <v>2005</v>
      </c>
      <c r="D8" s="7">
        <v>2004</v>
      </c>
      <c r="E8" s="6">
        <v>2005</v>
      </c>
      <c r="F8" s="7">
        <v>2004</v>
      </c>
      <c r="G8" s="6">
        <v>2005</v>
      </c>
      <c r="H8" s="7">
        <v>2004</v>
      </c>
      <c r="I8" s="6">
        <v>2005</v>
      </c>
      <c r="J8" s="7">
        <v>2004</v>
      </c>
      <c r="K8" s="5">
        <v>2005</v>
      </c>
    </row>
    <row r="9" spans="1:11" ht="12.75">
      <c r="A9" s="9" t="s">
        <v>7</v>
      </c>
      <c r="B9" s="10">
        <v>6947</v>
      </c>
      <c r="C9" s="11">
        <v>6954</v>
      </c>
      <c r="D9" s="12">
        <v>3212</v>
      </c>
      <c r="E9" s="11">
        <v>2959</v>
      </c>
      <c r="F9" s="12">
        <v>1346</v>
      </c>
      <c r="G9" s="11">
        <v>1608</v>
      </c>
      <c r="H9" s="12">
        <v>2194</v>
      </c>
      <c r="I9" s="11">
        <v>2272</v>
      </c>
      <c r="J9" s="12">
        <v>12295</v>
      </c>
      <c r="K9" s="10" t="s">
        <v>8</v>
      </c>
    </row>
    <row r="10" spans="1:11" ht="12.75">
      <c r="A10" s="13" t="s">
        <v>9</v>
      </c>
      <c r="B10" s="10">
        <v>2962</v>
      </c>
      <c r="C10" s="11">
        <v>3025</v>
      </c>
      <c r="D10" s="12" t="s">
        <v>10</v>
      </c>
      <c r="E10" s="11">
        <v>2790</v>
      </c>
      <c r="F10" s="12">
        <v>2820</v>
      </c>
      <c r="G10" s="11">
        <v>2791</v>
      </c>
      <c r="H10" s="12" t="s">
        <v>11</v>
      </c>
      <c r="I10" s="11">
        <v>1390</v>
      </c>
      <c r="J10" s="12">
        <v>3043</v>
      </c>
      <c r="K10" s="10">
        <v>3901</v>
      </c>
    </row>
    <row r="11" spans="1:11" ht="12.75">
      <c r="A11" s="13" t="s">
        <v>12</v>
      </c>
      <c r="B11" s="10">
        <v>3499</v>
      </c>
      <c r="C11" s="14">
        <v>3694</v>
      </c>
      <c r="D11" s="12" t="s">
        <v>13</v>
      </c>
      <c r="E11" s="11">
        <v>1886</v>
      </c>
      <c r="F11" s="15">
        <v>1084</v>
      </c>
      <c r="G11" s="14">
        <v>1058</v>
      </c>
      <c r="H11" s="15">
        <v>806</v>
      </c>
      <c r="I11" s="14">
        <v>906</v>
      </c>
      <c r="J11" s="12">
        <v>4730</v>
      </c>
      <c r="K11" s="16">
        <v>4880</v>
      </c>
    </row>
    <row r="12" spans="1:11" ht="12.75">
      <c r="A12" s="9" t="s">
        <v>14</v>
      </c>
      <c r="B12" s="10">
        <v>2089</v>
      </c>
      <c r="C12" s="11">
        <v>2447</v>
      </c>
      <c r="D12" s="12" t="s">
        <v>15</v>
      </c>
      <c r="E12" s="11">
        <v>1535</v>
      </c>
      <c r="F12" s="12">
        <v>46</v>
      </c>
      <c r="G12" s="11">
        <v>53</v>
      </c>
      <c r="H12" s="12">
        <v>621</v>
      </c>
      <c r="I12" s="11">
        <v>688</v>
      </c>
      <c r="J12" s="12">
        <v>2418</v>
      </c>
      <c r="K12" s="10">
        <v>2608</v>
      </c>
    </row>
    <row r="13" spans="1:11" ht="12.75" customHeight="1">
      <c r="A13" s="9" t="s">
        <v>16</v>
      </c>
      <c r="B13" s="10">
        <v>308</v>
      </c>
      <c r="C13" s="11">
        <v>301</v>
      </c>
      <c r="D13" s="12">
        <v>153</v>
      </c>
      <c r="E13" s="11">
        <v>139</v>
      </c>
      <c r="F13" s="12">
        <v>8</v>
      </c>
      <c r="G13" s="11">
        <v>4</v>
      </c>
      <c r="H13" s="12">
        <v>45</v>
      </c>
      <c r="I13" s="11">
        <v>37</v>
      </c>
      <c r="J13" s="12">
        <v>257</v>
      </c>
      <c r="K13" s="10">
        <v>272</v>
      </c>
    </row>
    <row r="14" spans="1:11" ht="12.75" customHeight="1">
      <c r="A14" s="9" t="s">
        <v>17</v>
      </c>
      <c r="B14" s="10">
        <v>3282</v>
      </c>
      <c r="C14" s="11">
        <v>2952</v>
      </c>
      <c r="D14" s="12" t="s">
        <v>15</v>
      </c>
      <c r="E14" s="11">
        <v>2006</v>
      </c>
      <c r="F14" s="12">
        <v>1665</v>
      </c>
      <c r="G14" s="11">
        <v>893</v>
      </c>
      <c r="H14" s="12">
        <v>987</v>
      </c>
      <c r="I14" s="11">
        <v>747</v>
      </c>
      <c r="J14" s="12">
        <v>5389</v>
      </c>
      <c r="K14" s="10">
        <v>5018</v>
      </c>
    </row>
    <row r="15" spans="1:11" ht="12.75">
      <c r="A15" s="13" t="s">
        <v>18</v>
      </c>
      <c r="B15" s="10">
        <v>2696</v>
      </c>
      <c r="C15" s="11">
        <v>2986</v>
      </c>
      <c r="D15" s="12" t="s">
        <v>19</v>
      </c>
      <c r="E15" s="11">
        <v>2130</v>
      </c>
      <c r="F15" s="12">
        <v>1541</v>
      </c>
      <c r="G15" s="11">
        <v>1651</v>
      </c>
      <c r="H15" s="12">
        <v>788</v>
      </c>
      <c r="I15" s="11">
        <v>805</v>
      </c>
      <c r="J15" s="12">
        <v>4360</v>
      </c>
      <c r="K15" s="10">
        <v>4654</v>
      </c>
    </row>
    <row r="16" spans="1:11" ht="12.75">
      <c r="A16" s="13" t="s">
        <v>20</v>
      </c>
      <c r="B16" s="10">
        <v>2430</v>
      </c>
      <c r="C16" s="11">
        <v>2455</v>
      </c>
      <c r="D16" s="12" t="s">
        <v>21</v>
      </c>
      <c r="E16" s="11">
        <v>1268</v>
      </c>
      <c r="F16" s="12">
        <v>845</v>
      </c>
      <c r="G16" s="11">
        <v>782</v>
      </c>
      <c r="H16" s="12">
        <v>657</v>
      </c>
      <c r="I16" s="11">
        <v>670</v>
      </c>
      <c r="J16" s="12">
        <v>3358</v>
      </c>
      <c r="K16" s="10">
        <v>4398</v>
      </c>
    </row>
    <row r="17" spans="1:11" ht="12.75">
      <c r="A17" s="13" t="s">
        <v>22</v>
      </c>
      <c r="B17" s="10">
        <v>6774</v>
      </c>
      <c r="C17" s="11">
        <v>6446</v>
      </c>
      <c r="D17" s="12" t="s">
        <v>23</v>
      </c>
      <c r="E17" s="11">
        <v>3888</v>
      </c>
      <c r="F17" s="12">
        <v>2081</v>
      </c>
      <c r="G17" s="11">
        <v>3291</v>
      </c>
      <c r="H17" s="12" t="s">
        <v>24</v>
      </c>
      <c r="I17" s="11">
        <v>1460</v>
      </c>
      <c r="J17" s="12">
        <v>9920</v>
      </c>
      <c r="K17" s="10">
        <v>10225</v>
      </c>
    </row>
    <row r="18" spans="1:11" ht="12.75">
      <c r="A18" s="13" t="s">
        <v>25</v>
      </c>
      <c r="B18" s="10">
        <v>5512</v>
      </c>
      <c r="C18" s="11">
        <v>5137</v>
      </c>
      <c r="D18" s="12" t="s">
        <v>26</v>
      </c>
      <c r="E18" s="11">
        <v>3283</v>
      </c>
      <c r="F18" s="15">
        <v>2498</v>
      </c>
      <c r="G18" s="14">
        <v>2135</v>
      </c>
      <c r="H18" s="12" t="s">
        <v>27</v>
      </c>
      <c r="I18" s="14">
        <v>1277</v>
      </c>
      <c r="J18" s="12">
        <v>7919</v>
      </c>
      <c r="K18" s="16">
        <v>7997</v>
      </c>
    </row>
    <row r="19" spans="1:11" ht="12.75" customHeight="1">
      <c r="A19" s="9" t="s">
        <v>28</v>
      </c>
      <c r="B19" s="10">
        <v>1761</v>
      </c>
      <c r="C19" s="14">
        <v>1750</v>
      </c>
      <c r="D19" s="12" t="s">
        <v>29</v>
      </c>
      <c r="E19" s="14">
        <v>1392</v>
      </c>
      <c r="F19" s="15">
        <v>975</v>
      </c>
      <c r="G19" s="14">
        <v>838</v>
      </c>
      <c r="H19" s="15">
        <v>524</v>
      </c>
      <c r="I19" s="14">
        <v>628</v>
      </c>
      <c r="J19" s="12">
        <v>2535</v>
      </c>
      <c r="K19" s="16">
        <v>2462</v>
      </c>
    </row>
    <row r="20" spans="1:11" ht="12.75">
      <c r="A20" s="13" t="s">
        <v>30</v>
      </c>
      <c r="B20" s="17">
        <v>2638</v>
      </c>
      <c r="C20" s="11">
        <v>2993</v>
      </c>
      <c r="D20" s="18" t="s">
        <v>31</v>
      </c>
      <c r="E20" s="19">
        <v>2962</v>
      </c>
      <c r="F20" s="18">
        <v>2888</v>
      </c>
      <c r="G20" s="19">
        <v>3374</v>
      </c>
      <c r="H20" s="18">
        <v>748</v>
      </c>
      <c r="I20" s="11">
        <v>742</v>
      </c>
      <c r="J20" s="18">
        <v>4344</v>
      </c>
      <c r="K20" s="10">
        <v>4307</v>
      </c>
    </row>
    <row r="21" spans="1:11" ht="12.75">
      <c r="A21" s="13" t="s">
        <v>32</v>
      </c>
      <c r="B21" s="10">
        <v>2589</v>
      </c>
      <c r="C21" s="11">
        <v>2629</v>
      </c>
      <c r="D21" s="12" t="s">
        <v>33</v>
      </c>
      <c r="E21" s="11">
        <v>1918</v>
      </c>
      <c r="F21" s="12">
        <v>2031</v>
      </c>
      <c r="G21" s="11">
        <v>1257</v>
      </c>
      <c r="H21" s="12">
        <v>598</v>
      </c>
      <c r="I21" s="11">
        <v>611</v>
      </c>
      <c r="J21" s="12">
        <v>4182</v>
      </c>
      <c r="K21" s="10">
        <v>4166</v>
      </c>
    </row>
    <row r="22" spans="1:11" ht="12.75">
      <c r="A22" s="13" t="s">
        <v>34</v>
      </c>
      <c r="B22" s="10">
        <v>3220</v>
      </c>
      <c r="C22" s="14">
        <v>2500</v>
      </c>
      <c r="D22" s="12" t="s">
        <v>35</v>
      </c>
      <c r="E22" s="11">
        <v>2538</v>
      </c>
      <c r="F22" s="15">
        <v>1280</v>
      </c>
      <c r="G22" s="14">
        <v>2547</v>
      </c>
      <c r="H22" s="15">
        <v>840</v>
      </c>
      <c r="I22" s="14">
        <v>836</v>
      </c>
      <c r="J22" s="12">
        <v>5296</v>
      </c>
      <c r="K22" s="16">
        <v>4183</v>
      </c>
    </row>
    <row r="23" spans="1:11" ht="13.5" thickBot="1">
      <c r="A23" s="13" t="s">
        <v>36</v>
      </c>
      <c r="B23" s="20">
        <v>176</v>
      </c>
      <c r="C23" s="21">
        <v>145</v>
      </c>
      <c r="D23" s="22">
        <v>131</v>
      </c>
      <c r="E23" s="21">
        <v>116</v>
      </c>
      <c r="F23" s="22">
        <v>130</v>
      </c>
      <c r="G23" s="21">
        <v>153</v>
      </c>
      <c r="H23" s="22">
        <v>72</v>
      </c>
      <c r="I23" s="21">
        <v>59</v>
      </c>
      <c r="J23" s="18">
        <v>240</v>
      </c>
      <c r="K23" s="17">
        <v>255</v>
      </c>
    </row>
    <row r="24" spans="1:11" s="27" customFormat="1" ht="16.5" thickTop="1">
      <c r="A24" s="23" t="s">
        <v>37</v>
      </c>
      <c r="B24" s="24">
        <v>46883</v>
      </c>
      <c r="C24" s="25">
        <f aca="true" t="shared" si="0" ref="C24:I24">SUM(C9:C23)</f>
        <v>46414</v>
      </c>
      <c r="D24" s="26">
        <v>31524</v>
      </c>
      <c r="E24" s="25">
        <f t="shared" si="0"/>
        <v>30810</v>
      </c>
      <c r="F24" s="26">
        <v>21238</v>
      </c>
      <c r="G24" s="25">
        <f t="shared" si="0"/>
        <v>22435</v>
      </c>
      <c r="H24" s="26">
        <v>12868</v>
      </c>
      <c r="I24" s="25">
        <f t="shared" si="0"/>
        <v>13128</v>
      </c>
      <c r="J24" s="26">
        <v>57831</v>
      </c>
      <c r="K24" s="24">
        <f>SUM(K10:K23)</f>
        <v>59326</v>
      </c>
    </row>
    <row r="26" spans="1:11" ht="12.75">
      <c r="A26" s="28" t="s">
        <v>38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2.75" customHeight="1">
      <c r="A27" s="29" t="s">
        <v>39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4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10">
    <mergeCell ref="A26:K26"/>
    <mergeCell ref="A27:K28"/>
    <mergeCell ref="A2:K2"/>
    <mergeCell ref="A4:K4"/>
    <mergeCell ref="A7:A8"/>
    <mergeCell ref="B7:C7"/>
    <mergeCell ref="D7:E7"/>
    <mergeCell ref="F7:G7"/>
    <mergeCell ref="H7:I7"/>
    <mergeCell ref="J7:K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MKPK Titkarsaga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sajtoiroda</dc:creator>
  <cp:keywords/>
  <dc:description/>
  <cp:lastModifiedBy>sajtoiroda</cp:lastModifiedBy>
  <dcterms:created xsi:type="dcterms:W3CDTF">2006-06-16T06:48:58Z</dcterms:created>
  <dcterms:modified xsi:type="dcterms:W3CDTF">2006-06-16T06:52:38Z</dcterms:modified>
  <cp:category/>
  <cp:version/>
  <cp:contentType/>
  <cp:contentStatus/>
</cp:coreProperties>
</file>